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Feuil1!$B$1:$I$52</definedName>
  </definedNames>
  <calcPr calcId="124519"/>
</workbook>
</file>

<file path=xl/sharedStrings.xml><?xml version="1.0" encoding="utf-8"?>
<sst xmlns="http://schemas.openxmlformats.org/spreadsheetml/2006/main" count="192" uniqueCount="96">
  <si>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</si>
  <si>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</si>
  <si>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</si>
  <si>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</si>
  <si>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</si>
  <si>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</si>
  <si>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</si>
  <si>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</si>
  <si>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</si>
  <si>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</si>
  <si>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</si>
  <si>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</si>
  <si>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</si>
  <si>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</si>
  <si>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</si>
  <si>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</si>
  <si>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</si>
  <si>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Tous les Clubs autorisés - Hcp Senior-Tees Jaunes &amp; Rouges</t>
  </si>
  <si>
    <t>élaboré le</t>
  </si>
  <si>
    <t>Golf Esterel</t>
  </si>
  <si>
    <t>1er Départ :</t>
  </si>
  <si>
    <t>Départ 1</t>
  </si>
  <si>
    <t>Départ 2</t>
  </si>
  <si>
    <t>Départ 3</t>
  </si>
  <si>
    <t>F</t>
  </si>
  <si>
    <t>Départ 4</t>
  </si>
  <si>
    <t>Départ 5</t>
  </si>
  <si>
    <t>ERREDE Jean</t>
  </si>
  <si>
    <t>MORLOT Pierre</t>
  </si>
  <si>
    <t>Equipes de</t>
  </si>
  <si>
    <t>PERROT Dominique</t>
  </si>
  <si>
    <t>ROLLET Daniel</t>
  </si>
  <si>
    <t>HURTIN Michelle</t>
  </si>
  <si>
    <t>LEPAGE Elisabeth</t>
  </si>
  <si>
    <t>POLI Michel</t>
  </si>
  <si>
    <t>Départ 6</t>
  </si>
  <si>
    <t>Départ 7</t>
  </si>
  <si>
    <t>ERREDE Joelle</t>
  </si>
  <si>
    <t>Precision N° 2   Long Drive N° 18</t>
  </si>
  <si>
    <t>TERRIER Martine</t>
  </si>
  <si>
    <t>DESPAROIR Dominique</t>
  </si>
  <si>
    <t>FARGEAS Chantal</t>
  </si>
  <si>
    <t>COLLARD Xavier</t>
  </si>
  <si>
    <t>PASTOR Corinne</t>
  </si>
  <si>
    <t>COLLARD Christiane</t>
  </si>
  <si>
    <t>LOMBARDY Jacques</t>
  </si>
  <si>
    <t>PERNOT Jean Louis</t>
  </si>
  <si>
    <t>DUCHER Michel</t>
  </si>
  <si>
    <t>AECK Richard</t>
  </si>
  <si>
    <t>PERNOT Catherine</t>
  </si>
  <si>
    <t>BOURLOTON Alain</t>
  </si>
  <si>
    <t>DELECROIX Laurence</t>
  </si>
  <si>
    <t>Départ 8</t>
  </si>
  <si>
    <t>Départ 9</t>
  </si>
  <si>
    <t>ORTIS Alain</t>
  </si>
  <si>
    <t>CLERC Jean Pierre</t>
  </si>
  <si>
    <t>BELLANGER Guy</t>
  </si>
  <si>
    <t>10h20</t>
  </si>
  <si>
    <t>9h10</t>
  </si>
  <si>
    <t>9h20</t>
  </si>
  <si>
    <t>9h30</t>
  </si>
  <si>
    <t>9h40</t>
  </si>
  <si>
    <t>9h50</t>
  </si>
  <si>
    <t>10h00</t>
  </si>
  <si>
    <t>10h10</t>
  </si>
  <si>
    <t>Windows User v954</t>
  </si>
  <si>
    <t>AYME Denise</t>
  </si>
  <si>
    <t>MESSIANT Beatrice</t>
  </si>
  <si>
    <t>9 h 00</t>
  </si>
  <si>
    <t>NOEL Marie Paule</t>
  </si>
  <si>
    <t>AUROUZE Jacques</t>
  </si>
  <si>
    <t>BLANCHET Sylvie</t>
  </si>
  <si>
    <t>10h30</t>
  </si>
  <si>
    <t>9h00</t>
  </si>
  <si>
    <t>BONNEFONT Francine</t>
  </si>
  <si>
    <t>KREPS Michel</t>
  </si>
  <si>
    <t>KREPS Francoise</t>
  </si>
  <si>
    <t>Départ 10</t>
  </si>
  <si>
    <t>10h40</t>
  </si>
  <si>
    <t>Départ 11</t>
  </si>
  <si>
    <t>INNES David</t>
  </si>
  <si>
    <t>TANACH Jean Paul</t>
  </si>
  <si>
    <t>THIBAUDAT Christine</t>
  </si>
  <si>
    <t>Parcours 3</t>
  </si>
  <si>
    <t>4BMB</t>
  </si>
  <si>
    <t>On place la Balle à 1club</t>
  </si>
  <si>
    <t>Recus 75 %   des Coups Individuels</t>
  </si>
  <si>
    <t>NOTTA Sylvie</t>
  </si>
  <si>
    <t>PERROT Veronique</t>
  </si>
  <si>
    <t>CHARNAY Michele</t>
  </si>
  <si>
    <t>CHARNAY Bernard</t>
  </si>
  <si>
    <t>LEE Dorothy</t>
  </si>
  <si>
    <t>RIEDER Ilse</t>
  </si>
  <si>
    <t>HELIN Claude</t>
  </si>
  <si>
    <t>BONVIN Christine</t>
  </si>
  <si>
    <t>RAMPAZZO Carole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</si>
</sst>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5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5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1" t="s">
        <v>14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19</v>
      </c>
      <c r="C2" s="9"/>
      <c r="D2" s="10"/>
      <c r="E2" s="89" t="s">
        <v>13</v>
      </c>
      <c r="F2" s="90">
        <v>44</v>
      </c>
      <c r="G2" s="91" t="s">
        <v>16</v>
      </c>
      <c r="H2" s="92">
        <v>11</v>
      </c>
      <c r="I2" s="80"/>
      <c r="N2" s="12"/>
      <c r="Q2" s="13"/>
    </row>
    <row r="3" spans="1:18" s="22" customFormat="1" ht="15" customHeight="1">
      <c r="A3" s="14"/>
      <c r="B3" s="15"/>
      <c r="C3" s="101" t="s">
        <v>83</v>
      </c>
      <c r="D3" s="16"/>
      <c r="E3" s="17">
        <v>44946</v>
      </c>
      <c r="F3" s="18" t="s">
        <v>20</v>
      </c>
      <c r="G3" s="19" t="s">
        <v>68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84</v>
      </c>
      <c r="F4" s="86" t="s">
        <v>29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17</v>
      </c>
      <c r="C5" s="33"/>
      <c r="D5" s="34"/>
      <c r="E5" s="35"/>
      <c r="F5" s="102"/>
      <c r="G5" s="100" t="s">
        <v>85</v>
      </c>
      <c r="H5" s="36"/>
      <c r="I5" s="83"/>
      <c r="N5" s="6"/>
      <c r="Q5" s="7"/>
    </row>
    <row r="6" spans="1:18" s="40" customFormat="1" ht="18" customHeight="1">
      <c r="A6" s="38"/>
      <c r="B6" s="32" t="s">
        <v>38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86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110" t="s">
        <v>73</v>
      </c>
      <c r="D8" s="56">
        <v>1</v>
      </c>
      <c r="E8" s="57" t="s">
        <v>87</v>
      </c>
      <c r="F8" s="59">
        <v>16.2</v>
      </c>
      <c r="G8" s="58">
        <v>12.285398230088497</v>
      </c>
      <c r="H8" s="93" t="s">
        <v>24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21</v>
      </c>
      <c r="D9" s="56">
        <v>1</v>
      </c>
      <c r="E9" s="61" t="s">
        <v>28</v>
      </c>
      <c r="F9" s="59">
        <v>19.600000000000001</v>
      </c>
      <c r="G9" s="62">
        <v>16.842477876106198</v>
      </c>
      <c r="H9" s="95" t="s">
        <v>12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31</v>
      </c>
      <c r="F10" s="59">
        <v>16.3</v>
      </c>
      <c r="G10" s="62">
        <v>13.754203539823013</v>
      </c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88</v>
      </c>
      <c r="F11" s="103">
        <v>27.9</v>
      </c>
      <c r="G11" s="66">
        <v>22.458185840707955</v>
      </c>
      <c r="H11" s="97" t="s">
        <v>24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110" t="s">
        <v>58</v>
      </c>
      <c r="D12" s="56">
        <v>3</v>
      </c>
      <c r="E12" s="57" t="s">
        <v>80</v>
      </c>
      <c r="F12" s="59">
        <v>17.100000000000001</v>
      </c>
      <c r="G12" s="58">
        <v>14.502876106194694</v>
      </c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22</v>
      </c>
      <c r="D13" s="56">
        <v>3</v>
      </c>
      <c r="E13" s="61" t="s">
        <v>66</v>
      </c>
      <c r="F13" s="59">
        <v>25.7</v>
      </c>
      <c r="G13" s="62">
        <v>20.545353982300878</v>
      </c>
      <c r="H13" s="95" t="s">
        <v>24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41</v>
      </c>
      <c r="F14" s="59">
        <v>24.4</v>
      </c>
      <c r="G14" s="62">
        <v>19.415044247787602</v>
      </c>
      <c r="H14" s="95" t="s">
        <v>24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33</v>
      </c>
      <c r="F15" s="103">
        <v>29.7</v>
      </c>
      <c r="G15" s="66">
        <v>24.02323008849557</v>
      </c>
      <c r="H15" s="97" t="s">
        <v>24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110" t="s">
        <v>59</v>
      </c>
      <c r="D16" s="56">
        <v>5</v>
      </c>
      <c r="E16" s="57" t="s">
        <v>30</v>
      </c>
      <c r="F16" s="59">
        <v>14.7</v>
      </c>
      <c r="G16" s="58">
        <v>12.25685840707964</v>
      </c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23</v>
      </c>
      <c r="D17" s="56">
        <v>5</v>
      </c>
      <c r="E17" s="61" t="s">
        <v>89</v>
      </c>
      <c r="F17" s="59">
        <v>17.7</v>
      </c>
      <c r="G17" s="62">
        <v>13.589601769911503</v>
      </c>
      <c r="H17" s="95" t="s">
        <v>24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34</v>
      </c>
      <c r="F18" s="59">
        <v>17.399999999999999</v>
      </c>
      <c r="G18" s="62">
        <v>14.783628318584064</v>
      </c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44</v>
      </c>
      <c r="F19" s="103">
        <v>26.3</v>
      </c>
      <c r="G19" s="66">
        <v>21.067035398230082</v>
      </c>
      <c r="H19" s="97" t="s">
        <v>24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110" t="s">
        <v>60</v>
      </c>
      <c r="D20" s="56">
        <v>7</v>
      </c>
      <c r="E20" s="57" t="s">
        <v>32</v>
      </c>
      <c r="F20" s="59">
        <v>23.9</v>
      </c>
      <c r="G20" s="58">
        <v>18.980309734513263</v>
      </c>
      <c r="H20" s="93" t="s">
        <v>24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25</v>
      </c>
      <c r="D21" s="56">
        <v>7</v>
      </c>
      <c r="E21" s="61" t="s">
        <v>70</v>
      </c>
      <c r="F21" s="59">
        <v>24.3</v>
      </c>
      <c r="G21" s="62">
        <v>21.240929203539824</v>
      </c>
      <c r="H21" s="95" t="s">
        <v>12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69</v>
      </c>
      <c r="F22" s="59">
        <v>25.9</v>
      </c>
      <c r="G22" s="62">
        <v>20.719247787610609</v>
      </c>
      <c r="H22" s="95" t="s">
        <v>24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48</v>
      </c>
      <c r="F23" s="103">
        <v>28</v>
      </c>
      <c r="G23" s="66">
        <v>24.70353982300885</v>
      </c>
      <c r="H23" s="97" t="s">
        <v>12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110" t="s">
        <v>61</v>
      </c>
      <c r="D24" s="56">
        <v>9</v>
      </c>
      <c r="E24" s="57" t="s">
        <v>42</v>
      </c>
      <c r="F24" s="59">
        <v>20</v>
      </c>
      <c r="G24" s="58">
        <v>17.216814159292039</v>
      </c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26</v>
      </c>
      <c r="D25" s="56">
        <v>9</v>
      </c>
      <c r="E25" s="61" t="s">
        <v>37</v>
      </c>
      <c r="F25" s="59">
        <v>25</v>
      </c>
      <c r="G25" s="62">
        <v>19.936725663716807</v>
      </c>
      <c r="H25" s="95" t="s">
        <v>24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90</v>
      </c>
      <c r="F26" s="59">
        <v>14.2</v>
      </c>
      <c r="G26" s="62">
        <v>11.78893805309734</v>
      </c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39</v>
      </c>
      <c r="F27" s="103">
        <v>23.4</v>
      </c>
      <c r="G27" s="66">
        <v>18.545575221238934</v>
      </c>
      <c r="H27" s="97" t="s">
        <v>24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110" t="s">
        <v>62</v>
      </c>
      <c r="D28" s="56">
        <v>11</v>
      </c>
      <c r="E28" s="57" t="s">
        <v>45</v>
      </c>
      <c r="F28" s="59">
        <v>25.5</v>
      </c>
      <c r="G28" s="58">
        <v>22.363938053097346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35</v>
      </c>
      <c r="D29" s="56">
        <v>11</v>
      </c>
      <c r="E29" s="61" t="s">
        <v>91</v>
      </c>
      <c r="F29" s="59">
        <v>30</v>
      </c>
      <c r="G29" s="62">
        <v>24.284070796460178</v>
      </c>
      <c r="H29" s="95" t="s">
        <v>24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74</v>
      </c>
      <c r="F30" s="59">
        <v>13.8</v>
      </c>
      <c r="G30" s="62">
        <v>13.505973451327435</v>
      </c>
      <c r="H30" s="95" t="s">
        <v>24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76</v>
      </c>
      <c r="F31" s="103">
        <v>24.5</v>
      </c>
      <c r="G31" s="66">
        <v>19.501991150442478</v>
      </c>
      <c r="H31" s="97" t="s">
        <v>24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110" t="s">
        <v>63</v>
      </c>
      <c r="D32" s="56">
        <v>13</v>
      </c>
      <c r="E32" s="57" t="s">
        <v>92</v>
      </c>
      <c r="F32" s="59">
        <v>18.5</v>
      </c>
      <c r="G32" s="58">
        <v>14.28517699115044</v>
      </c>
      <c r="H32" s="93" t="s">
        <v>24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36</v>
      </c>
      <c r="D33" s="56">
        <v>13</v>
      </c>
      <c r="E33" s="61" t="s">
        <v>27</v>
      </c>
      <c r="F33" s="59">
        <v>22.7</v>
      </c>
      <c r="G33" s="62">
        <v>19.743584070796462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43</v>
      </c>
      <c r="F34" s="59">
        <v>22.1</v>
      </c>
      <c r="G34" s="62">
        <v>17.415265486725659</v>
      </c>
      <c r="H34" s="95" t="s">
        <v>24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75</v>
      </c>
      <c r="F35" s="103">
        <v>24.8</v>
      </c>
      <c r="G35" s="66">
        <v>21.708849557522125</v>
      </c>
      <c r="H35" s="97" t="s">
        <v>12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110" t="s">
        <v>64</v>
      </c>
      <c r="D36" s="56">
        <v>15</v>
      </c>
      <c r="E36" s="57" t="s">
        <v>51</v>
      </c>
      <c r="F36" s="59">
        <v>21</v>
      </c>
      <c r="G36" s="58">
        <v>16.458849557522115</v>
      </c>
      <c r="H36" s="93" t="s">
        <v>24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52</v>
      </c>
      <c r="D37" s="56">
        <v>15</v>
      </c>
      <c r="E37" s="61" t="s">
        <v>71</v>
      </c>
      <c r="F37" s="59">
        <v>29.2</v>
      </c>
      <c r="G37" s="62">
        <v>23.588495575221231</v>
      </c>
      <c r="H37" s="95" t="s">
        <v>24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47</v>
      </c>
      <c r="F38" s="59">
        <v>21.7</v>
      </c>
      <c r="G38" s="62">
        <v>18.807743362831861</v>
      </c>
      <c r="H38" s="95" t="s">
        <v>12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49</v>
      </c>
      <c r="F39" s="103">
        <v>30.9</v>
      </c>
      <c r="G39" s="66">
        <v>25.066592920353969</v>
      </c>
      <c r="H39" s="97" t="s">
        <v>24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110" t="s">
        <v>57</v>
      </c>
      <c r="D40" s="56">
        <v>17</v>
      </c>
      <c r="E40" s="57" t="s">
        <v>93</v>
      </c>
      <c r="F40" s="59">
        <v>24.5</v>
      </c>
      <c r="G40" s="58">
        <v>19.501991150442478</v>
      </c>
      <c r="H40" s="93" t="s">
        <v>24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53</v>
      </c>
      <c r="D41" s="56">
        <v>17</v>
      </c>
      <c r="E41" s="61" t="s">
        <v>54</v>
      </c>
      <c r="F41" s="59">
        <v>27.4</v>
      </c>
      <c r="G41" s="62">
        <v>24.142035398230078</v>
      </c>
      <c r="H41" s="95" t="s">
        <v>12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18</v>
      </c>
      <c r="E42" s="61" t="s">
        <v>46</v>
      </c>
      <c r="F42" s="59">
        <v>32.700000000000003</v>
      </c>
      <c r="G42" s="62">
        <v>23.863632743362839</v>
      </c>
      <c r="H42" s="95" t="s">
        <v>12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18</v>
      </c>
      <c r="E43" s="61" t="s">
        <v>94</v>
      </c>
      <c r="F43" s="103">
        <v>46.5</v>
      </c>
      <c r="G43" s="66">
        <v>31.676853982300884</v>
      </c>
      <c r="H43" s="97" t="s">
        <v>24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110" t="s">
        <v>72</v>
      </c>
      <c r="D44" s="56">
        <v>19</v>
      </c>
      <c r="E44" s="57" t="s">
        <v>50</v>
      </c>
      <c r="F44" s="59">
        <v>25.6</v>
      </c>
      <c r="G44" s="58">
        <v>22.457522123893806</v>
      </c>
      <c r="H44" s="93" t="s">
        <v>12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77</v>
      </c>
      <c r="D45" s="56">
        <v>19</v>
      </c>
      <c r="E45" s="61" t="s">
        <v>40</v>
      </c>
      <c r="F45" s="59">
        <v>32</v>
      </c>
      <c r="G45" s="62">
        <v>26.023008849557513</v>
      </c>
      <c r="H45" s="95" t="s">
        <v>24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>
        <v>20</v>
      </c>
      <c r="E46" s="61" t="s">
        <v>56</v>
      </c>
      <c r="F46" s="59">
        <v>29.4</v>
      </c>
      <c r="G46" s="62">
        <v>26.013716814159292</v>
      </c>
      <c r="H46" s="95" t="s">
        <v>12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>
        <v>20</v>
      </c>
      <c r="E47" s="61" t="s">
        <v>82</v>
      </c>
      <c r="F47" s="103">
        <v>29.5</v>
      </c>
      <c r="G47" s="66">
        <v>23.849336283185838</v>
      </c>
      <c r="H47" s="97" t="s">
        <v>24</v>
      </c>
      <c r="I47" s="98" t="s">
        <v>10</v>
      </c>
      <c r="K47" s="52"/>
      <c r="L47" s="52"/>
      <c r="M47" s="52"/>
      <c r="O47" s="52"/>
      <c r="P47" s="52"/>
      <c r="R47" s="52"/>
    </row>
    <row r="48" spans="1:18" s="59" customFormat="1" ht="16.5" customHeight="1">
      <c r="A48" s="53"/>
      <c r="B48" s="54" t="s">
        <v>2</v>
      </c>
      <c r="C48" s="110" t="s">
        <v>78</v>
      </c>
      <c r="D48" s="56">
        <v>21</v>
      </c>
      <c r="E48" s="57" t="s">
        <v>95</v>
      </c>
      <c r="F48" s="59">
        <v>24.2</v>
      </c>
      <c r="G48" s="58">
        <v>19.241150442477871</v>
      </c>
      <c r="H48" s="93" t="s">
        <v>24</v>
      </c>
      <c r="I48" s="94" t="s">
        <v>10</v>
      </c>
      <c r="K48" s="52"/>
      <c r="L48" s="52"/>
      <c r="M48" s="52"/>
      <c r="N48" s="12"/>
      <c r="O48" s="52"/>
      <c r="P48" s="52"/>
      <c r="Q48" s="13"/>
      <c r="R48" s="52"/>
    </row>
    <row r="49" spans="1:18" s="59" customFormat="1" ht="16.5" customHeight="1">
      <c r="A49" s="53"/>
      <c r="B49" s="60">
        <v>1</v>
      </c>
      <c r="C49" s="55" t="s">
        <v>79</v>
      </c>
      <c r="D49" s="56">
        <v>21</v>
      </c>
      <c r="E49" s="61" t="s">
        <v>81</v>
      </c>
      <c r="F49" s="59">
        <v>24.6</v>
      </c>
      <c r="G49" s="62">
        <v>21.521681415929205</v>
      </c>
      <c r="H49" s="95" t="s">
        <v>12</v>
      </c>
      <c r="I49" s="96" t="s">
        <v>10</v>
      </c>
      <c r="K49" s="52"/>
      <c r="L49" s="52"/>
      <c r="M49" s="52"/>
      <c r="N49" s="12"/>
      <c r="O49" s="52"/>
      <c r="P49" s="52"/>
      <c r="Q49" s="13"/>
      <c r="R49" s="52"/>
    </row>
    <row r="50" spans="1:18" s="59" customFormat="1" ht="16.5" customHeight="1">
      <c r="A50" s="53"/>
      <c r="B50" s="60"/>
      <c r="C50" s="55"/>
      <c r="D50" s="56">
        <v>22</v>
      </c>
      <c r="E50" s="61" t="s">
        <v>55</v>
      </c>
      <c r="F50" s="59">
        <v>23.7</v>
      </c>
      <c r="G50" s="62">
        <v>20.679424778761064</v>
      </c>
      <c r="H50" s="95" t="s">
        <v>12</v>
      </c>
      <c r="I50" s="96" t="s">
        <v>10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>
      <c r="A51" s="53"/>
      <c r="B51" s="63"/>
      <c r="C51" s="64"/>
      <c r="D51" s="65">
        <v>22</v>
      </c>
      <c r="E51" s="61" t="s">
        <v>67</v>
      </c>
      <c r="F51" s="103">
        <v>27.3</v>
      </c>
      <c r="G51" s="66">
        <v>21.936504424778761</v>
      </c>
      <c r="H51" s="97" t="s">
        <v>24</v>
      </c>
      <c r="I51" s="98" t="s">
        <v>10</v>
      </c>
      <c r="K51" s="52"/>
      <c r="L51" s="52"/>
      <c r="M51" s="52"/>
      <c r="O51" s="52"/>
      <c r="P51" s="52"/>
      <c r="R51" s="52"/>
    </row>
    <row r="52" spans="1:18" ht="14.4">
      <c r="B52" s="105" t="s">
        <v>8</v>
      </c>
      <c r="C52" s="105" t="s">
        <v>9</v>
      </c>
      <c r="D52" s="106" t="s">
        <v>65</v>
      </c>
      <c r="E52" s="107"/>
      <c r="F52" s="108" t="s">
        <v>18</v>
      </c>
      <c r="G52" s="109">
        <v>44945.48851678241</v>
      </c>
    </row>
  </sheetData>
  <mergeCells count="1">
    <mergeCell ref="F1:G1"/>
  </mergeCells>
  <phoneticPr fontId="0" type="noConversion"/>
  <conditionalFormatting sqref="H8:I51">
    <cfRule type="cellIs" dxfId="14" priority="1346" operator="equal">
      <formula>"F-2"</formula>
    </cfRule>
    <cfRule type="cellIs" dxfId="13" priority="1347" operator="equal">
      <formula>"F-1"</formula>
    </cfRule>
    <cfRule type="cellIs" dxfId="12" priority="1348" operator="equal">
      <formula>"H-2"</formula>
    </cfRule>
    <cfRule type="cellIs" dxfId="11" priority="1349" operator="equal">
      <formula>"H-1"</formula>
    </cfRule>
    <cfRule type="cellIs" dxfId="10" priority="1350" operator="equal">
      <formula>"F Rouge"</formula>
    </cfRule>
    <cfRule type="cellIs" dxfId="9" priority="1351" operator="equal">
      <formula>"F Bleu"</formula>
    </cfRule>
    <cfRule type="cellIs" dxfId="8" priority="1352" operator="equal">
      <formula>"H Jaune"</formula>
    </cfRule>
    <cfRule type="cellIs" dxfId="7" priority="1353" operator="equal">
      <formula>"H Blanc"</formula>
    </cfRule>
  </conditionalFormatting>
  <conditionalFormatting sqref="I8:I51">
    <cfRule type="containsText" dxfId="6" priority="1337" operator="containsText" text="H-2">
      <formula>NOT(ISERROR(SEARCH("H-2",I8)))</formula>
    </cfRule>
  </conditionalFormatting>
  <conditionalFormatting sqref="I8:I51">
    <cfRule type="cellIs" dxfId="5" priority="1333" operator="equal">
      <formula>"F-2"</formula>
    </cfRule>
    <cfRule type="cellIs" dxfId="4" priority="1334" operator="equal">
      <formula>"F-1"</formula>
    </cfRule>
    <cfRule type="cellIs" dxfId="3" priority="1335" operator="equal">
      <formula>"H-2"</formula>
    </cfRule>
    <cfRule type="cellIs" dxfId="2" priority="1336" operator="equal">
      <formula>"H-1"</formula>
    </cfRule>
  </conditionalFormatting>
  <conditionalFormatting sqref="H8:H51">
    <cfRule type="cellIs" dxfId="1" priority="1331" operator="equal">
      <formula>"F"</formula>
    </cfRule>
    <cfRule type="cellIs" dxfId="0" priority="133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2023-01-05T19:47:13Z</cp:lastPrinted>
  <dcterms:created xsi:type="dcterms:W3CDTF">2007-10-08T17:28:47Z</dcterms:created>
  <dcterms:modified xsi:type="dcterms:W3CDTF">2023-01-19T10:43:32Z</dcterms:modified>
</cp:coreProperties>
</file>